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<sst xmlns="http://schemas.openxmlformats.org/spreadsheetml/2006/main" count="8" uniqueCount="8">
  <si>
    <t>滁州市第一人民医院静配中心公开招聘药学专业工作人员
拟体检人员名单</t>
  </si>
  <si>
    <t>抽签号</t>
  </si>
  <si>
    <r>
      <rPr>
        <b/>
        <sz val="11"/>
        <rFont val="宋体"/>
        <charset val="134"/>
      </rPr>
      <t>准考证号</t>
    </r>
  </si>
  <si>
    <r>
      <rPr>
        <b/>
        <sz val="11"/>
        <rFont val="宋体"/>
        <charset val="134"/>
      </rPr>
      <t>医学基础知识</t>
    </r>
  </si>
  <si>
    <r>
      <rPr>
        <b/>
        <sz val="11"/>
        <rFont val="宋体"/>
        <charset val="134"/>
      </rPr>
      <t>药学专业知识</t>
    </r>
  </si>
  <si>
    <r>
      <rPr>
        <b/>
        <sz val="11"/>
        <rFont val="宋体"/>
        <charset val="134"/>
      </rPr>
      <t>笔试合成成绩</t>
    </r>
  </si>
  <si>
    <t>面试成绩</t>
  </si>
  <si>
    <t>最终成绩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</si>
</sst>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color rgb="FF000000"/>
      <name val="Times New Roman"/>
      <charset val="204"/>
    </font>
    <font>
      <b/>
      <sz val="20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sz val="11"/>
      <color rgb="FF00000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8" borderId="6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3" fillId="16" borderId="9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top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shrinkToFit="1"/>
    </xf>
    <xf numFmtId="2" fontId="6" fillId="0" borderId="2" xfId="0" applyNumberFormat="1" applyFont="1" applyFill="1" applyBorder="1" applyAlignment="1">
      <alignment horizontal="center" vertical="center" shrinkToFit="1"/>
    </xf>
    <xf numFmtId="2" fontId="6" fillId="0" borderId="3" xfId="0" applyNumberFormat="1" applyFont="1" applyFill="1" applyBorder="1" applyAlignment="1">
      <alignment horizontal="center" vertical="center" shrinkToFit="1"/>
    </xf>
    <xf numFmtId="2" fontId="6" fillId="0" borderId="1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 shrinkToFit="1"/>
    </xf>
    <xf numFmtId="2" fontId="6" fillId="0" borderId="4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E5" sqref="E5"/>
    </sheetView>
  </sheetViews>
  <sheetFormatPr defaultColWidth="6.75" defaultRowHeight="13.5" outlineLevelCol="7"/>
  <cols>
    <col min="1" max="1" width="18.25" style="1" customWidth="1"/>
    <col min="2" max="2" width="21.25" style="1" customWidth="1"/>
    <col min="3" max="3" width="19.75" style="1" customWidth="1"/>
    <col min="4" max="4" width="20" style="1" customWidth="1"/>
    <col min="5" max="5" width="18.875" style="1" customWidth="1"/>
    <col min="6" max="6" width="18.625" style="1" customWidth="1"/>
    <col min="7" max="7" width="15.25" style="1" customWidth="1"/>
    <col min="8" max="8" width="15.625" style="1" customWidth="1"/>
    <col min="9" max="16380" width="6.75" style="1"/>
    <col min="16381" max="16381" width="6.75" style="2"/>
  </cols>
  <sheetData>
    <row r="1" s="1" customFormat="1" ht="60" customHeight="1" spans="1:8">
      <c r="A1" s="3" t="s">
        <v>0</v>
      </c>
      <c r="B1" s="4"/>
      <c r="C1" s="4"/>
      <c r="D1" s="4"/>
      <c r="E1" s="4"/>
      <c r="F1" s="4"/>
      <c r="G1" s="4"/>
      <c r="H1" s="5"/>
    </row>
    <row r="2" s="1" customFormat="1" ht="29" customHeight="1" spans="1:8">
      <c r="A2" s="6"/>
      <c r="B2" s="7"/>
      <c r="C2" s="7"/>
      <c r="D2" s="7"/>
      <c r="E2" s="7"/>
      <c r="F2" s="7"/>
      <c r="G2" s="7"/>
      <c r="H2" s="5"/>
    </row>
    <row r="3" s="1" customFormat="1" ht="42" customHeight="1" spans="1:7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8" t="s">
        <v>6</v>
      </c>
      <c r="G3" s="8" t="s">
        <v>7</v>
      </c>
    </row>
    <row r="4" s="1" customFormat="1" ht="37" customHeight="1" spans="1:8">
      <c r="A4" s="10">
        <v>4</v>
      </c>
      <c r="B4" s="10">
        <v>202303120114</v>
      </c>
      <c r="C4" s="11">
        <v>79.6</v>
      </c>
      <c r="D4" s="11">
        <v>83.6</v>
      </c>
      <c r="E4" s="11">
        <v>82</v>
      </c>
      <c r="F4" s="12">
        <v>86.8</v>
      </c>
      <c r="G4" s="13">
        <f t="shared" ref="G4:G11" si="0">E4*60%+F4*40%</f>
        <v>83.92</v>
      </c>
      <c r="H4" s="14"/>
    </row>
    <row r="5" s="1" customFormat="1" ht="37" customHeight="1" spans="1:7">
      <c r="A5" s="15">
        <v>1</v>
      </c>
      <c r="B5" s="15">
        <v>202303120101</v>
      </c>
      <c r="C5" s="16">
        <v>71.6</v>
      </c>
      <c r="D5" s="16">
        <v>75.6</v>
      </c>
      <c r="E5" s="16">
        <v>74</v>
      </c>
      <c r="F5" s="16">
        <v>80.2</v>
      </c>
      <c r="G5" s="11">
        <f t="shared" si="0"/>
        <v>76.48</v>
      </c>
    </row>
    <row r="6" s="1" customFormat="1" ht="37" customHeight="1" spans="1:7">
      <c r="A6" s="15">
        <v>5</v>
      </c>
      <c r="B6" s="15">
        <v>202303120106</v>
      </c>
      <c r="C6" s="16">
        <v>69.2</v>
      </c>
      <c r="D6" s="16">
        <v>70.8</v>
      </c>
      <c r="E6" s="16">
        <v>70.16</v>
      </c>
      <c r="F6" s="16">
        <v>84.6</v>
      </c>
      <c r="G6" s="16">
        <f t="shared" si="0"/>
        <v>75.936</v>
      </c>
    </row>
    <row r="7" s="1" customFormat="1" ht="37" customHeight="1" spans="1:7">
      <c r="A7" s="15">
        <v>6</v>
      </c>
      <c r="B7" s="15">
        <v>202303120108</v>
      </c>
      <c r="C7" s="16">
        <v>77.6</v>
      </c>
      <c r="D7" s="16">
        <v>71.6</v>
      </c>
      <c r="E7" s="16">
        <v>74</v>
      </c>
      <c r="F7" s="16">
        <v>76.8</v>
      </c>
      <c r="G7" s="16">
        <f t="shared" si="0"/>
        <v>75.12</v>
      </c>
    </row>
    <row r="8" s="1" customFormat="1" ht="37" customHeight="1" spans="1:7">
      <c r="A8" s="15">
        <v>7</v>
      </c>
      <c r="B8" s="15">
        <v>202303120112</v>
      </c>
      <c r="C8" s="16">
        <v>62</v>
      </c>
      <c r="D8" s="16">
        <v>76</v>
      </c>
      <c r="E8" s="16">
        <v>70.4</v>
      </c>
      <c r="F8" s="16">
        <v>77.6</v>
      </c>
      <c r="G8" s="16">
        <f t="shared" si="0"/>
        <v>73.28</v>
      </c>
    </row>
    <row r="9" s="1" customFormat="1" ht="37" customHeight="1" spans="1:7">
      <c r="A9" s="15">
        <v>2</v>
      </c>
      <c r="B9" s="15">
        <v>202303120107</v>
      </c>
      <c r="C9" s="16">
        <v>70.8</v>
      </c>
      <c r="D9" s="16">
        <v>65.6</v>
      </c>
      <c r="E9" s="16">
        <v>67.68</v>
      </c>
      <c r="F9" s="16">
        <v>68.4</v>
      </c>
      <c r="G9" s="16">
        <f t="shared" si="0"/>
        <v>67.968</v>
      </c>
    </row>
    <row r="10" s="1" customFormat="1" ht="37" customHeight="1" spans="1:7">
      <c r="A10" s="15">
        <v>8</v>
      </c>
      <c r="B10" s="15">
        <v>202303120104</v>
      </c>
      <c r="C10" s="16">
        <v>66</v>
      </c>
      <c r="D10" s="16">
        <v>57.6</v>
      </c>
      <c r="E10" s="16">
        <v>60.96</v>
      </c>
      <c r="F10" s="16">
        <v>77.4</v>
      </c>
      <c r="G10" s="16">
        <f t="shared" si="0"/>
        <v>67.536</v>
      </c>
    </row>
  </sheetData>
  <mergeCells count="1">
    <mergeCell ref="A1:G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双生代</cp:lastModifiedBy>
  <dcterms:created xsi:type="dcterms:W3CDTF">2023-04-03T08:51:00Z</dcterms:created>
  <dcterms:modified xsi:type="dcterms:W3CDTF">2023-04-03T08:54:40Z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2052-10.8.2.7027</vt:lpwstr>
  </property>
</Properties>
</file>